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L9" i="1" l="1"/>
  <c r="H9" i="1"/>
</calcChain>
</file>

<file path=xl/sharedStrings.xml><?xml version="1.0" encoding="utf-8"?>
<sst xmlns="http://schemas.openxmlformats.org/spreadsheetml/2006/main" count="174" uniqueCount="67">
  <si>
    <t>36964</t>
  </si>
  <si>
    <t>TÍTULO</t>
  </si>
  <si>
    <t>NOMBRE CORTO</t>
  </si>
  <si>
    <t>DESCRIPCIÓN</t>
  </si>
  <si>
    <t>IF Estadística Judicial</t>
  </si>
  <si>
    <t>LTAIPT66FIF</t>
  </si>
  <si>
    <t xml:space="preserve">Respecto del Tribunal Superior de Justicia del Estado, el Tribunal de Conciliación y Arbitraje y la Junta Local de Conciliación y Arbitraje deberán poner a disposición del público y actualizar la información </t>
  </si>
  <si>
    <t>1</t>
  </si>
  <si>
    <t>2</t>
  </si>
  <si>
    <t>4</t>
  </si>
  <si>
    <t>12</t>
  </si>
  <si>
    <t>13</t>
  </si>
  <si>
    <t>14</t>
  </si>
  <si>
    <t>253312</t>
  </si>
  <si>
    <t>253315</t>
  </si>
  <si>
    <t>253316</t>
  </si>
  <si>
    <t>253318</t>
  </si>
  <si>
    <t>253319</t>
  </si>
  <si>
    <t>253321</t>
  </si>
  <si>
    <t>253322</t>
  </si>
  <si>
    <t>253323</t>
  </si>
  <si>
    <t>253324</t>
  </si>
  <si>
    <t>253326</t>
  </si>
  <si>
    <t>253328</t>
  </si>
  <si>
    <t>253330</t>
  </si>
  <si>
    <t>253331</t>
  </si>
  <si>
    <t>297673</t>
  </si>
  <si>
    <t>297674</t>
  </si>
  <si>
    <t>253309</t>
  </si>
  <si>
    <t>253310</t>
  </si>
  <si>
    <t>253311</t>
  </si>
  <si>
    <t>Tabla Campos</t>
  </si>
  <si>
    <t>Ejercicio</t>
  </si>
  <si>
    <t>Periodo que se informa</t>
  </si>
  <si>
    <t>Juzgado</t>
  </si>
  <si>
    <t>Sala</t>
  </si>
  <si>
    <t>Junta</t>
  </si>
  <si>
    <t>Materia</t>
  </si>
  <si>
    <t>Tipo de juicios y procedimientos</t>
  </si>
  <si>
    <t>Asuntos ingresados</t>
  </si>
  <si>
    <t>Juicios</t>
  </si>
  <si>
    <t>Procedimientos iniciados</t>
  </si>
  <si>
    <t>Sentencias</t>
  </si>
  <si>
    <t>Resoluciones</t>
  </si>
  <si>
    <t>Laudos</t>
  </si>
  <si>
    <t>Fecha de Validación</t>
  </si>
  <si>
    <t>Área Responsable de la Información</t>
  </si>
  <si>
    <t>Año</t>
  </si>
  <si>
    <t>Fecha de Actualización</t>
  </si>
  <si>
    <t>Nota</t>
  </si>
  <si>
    <t>01/10/2017
al
31/12/2017</t>
  </si>
  <si>
    <t>Civil-Familiar</t>
  </si>
  <si>
    <t>Civil, Mercantil y Familiar</t>
  </si>
  <si>
    <t>Recursos de apelación y queja</t>
  </si>
  <si>
    <t>Contraloria del Poder Judicial del Estado de Tlaxcala</t>
  </si>
  <si>
    <t>La información que se reporta corresponde a la información estadística que generan las Salas que integran el Tribunal Superior de Justicia del Estado de Tlaxcala conforme a lo dispuesto en el articulo 31 de la Ley Organica del Poder Judicial del Estado de Tlaxcala.
No se reporta información de los apartados Junta, Juicios, Procedimientos iniciados, sentencias y laudos por no encontrarse dentro de los asuntos que conoce la Sala Civil-Familiar fundado en el Artículo 36 de la Ley Organica del Poder Judicial del Estado de Tlaxcala.</t>
  </si>
  <si>
    <t>Penal Tradicional y de Control y Juicio Oral</t>
  </si>
  <si>
    <t xml:space="preserve"> Penal</t>
  </si>
  <si>
    <t>Penal</t>
  </si>
  <si>
    <t>Recursos de Apelación</t>
  </si>
  <si>
    <t>La información que se reporta corresponde a la información estadística que generan las Salas que integran el Tribunal Superior de Justicia del Estado de Tlaxcala conforme a lo dispuesto en el articulo 31 de la Ley Organica del Poder Judicial del Estado de Tlaxcala.
No se reporta información de los apartados Junta, Juicios, Procedimientos iniciados, sentencias y laudos por no encontrarse dentro de los asuntos que conoce la Sala Penal y Especializada en Administración de Justicia para Adolescentes fundado en el Artículo 40 de la Ley Organica del Poder Judicial del Estado de Tlaxcala.</t>
  </si>
  <si>
    <t>01/07/2017
al
30/09/2017</t>
  </si>
  <si>
    <t>01/04/2017
al
30/06/2017</t>
  </si>
  <si>
    <t>01/01/2017
al
30/03/2017</t>
  </si>
  <si>
    <t>01/07/2016
al
30/09/2016</t>
  </si>
  <si>
    <t>01/04/2016
al
30/06/2016</t>
  </si>
  <si>
    <t>01/01/2016
al
30/03/2016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</si>
</sst>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9" customWidth="1"/>
    <col min="4" max="5" width="8" bestFit="1" customWidth="1"/>
    <col min="6" max="6" width="11.5703125" customWidth="1"/>
    <col min="7" max="7" width="14.42578125" customWidth="1"/>
    <col min="8" max="8" width="10" customWidth="1"/>
    <col min="9" max="9" width="8" bestFit="1" customWidth="1"/>
    <col min="10" max="10" width="14.140625" customWidth="1"/>
    <col min="11" max="11" width="10.140625" bestFit="1" customWidth="1"/>
    <col min="12" max="12" width="11.85546875" bestFit="1" customWidth="1"/>
    <col min="13" max="13" width="8" bestFit="1" customWidth="1"/>
    <col min="14" max="14" width="11.7109375" customWidth="1"/>
    <col min="15" max="15" width="31" bestFit="1" customWidth="1"/>
    <col min="16" max="16" width="8" bestFit="1" customWidth="1"/>
    <col min="17" max="17" width="13.5703125" customWidth="1"/>
    <col min="18" max="18" width="58.5703125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9</v>
      </c>
      <c r="O4" t="s">
        <v>7</v>
      </c>
      <c r="P4" t="s">
        <v>10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9" customFormat="1" ht="65.25" customHeight="1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  <c r="R7" s="8" t="s">
        <v>49</v>
      </c>
    </row>
    <row r="8" spans="1:18" s="11" customFormat="1" ht="127.5" x14ac:dyDescent="0.25">
      <c r="A8" s="7">
        <v>2017</v>
      </c>
      <c r="B8" s="4" t="s">
        <v>50</v>
      </c>
      <c r="C8" s="4" t="s">
        <v>51</v>
      </c>
      <c r="D8" s="4" t="s">
        <v>51</v>
      </c>
      <c r="E8" s="4"/>
      <c r="F8" s="4" t="s">
        <v>52</v>
      </c>
      <c r="G8" s="4" t="s">
        <v>53</v>
      </c>
      <c r="H8" s="4">
        <v>205</v>
      </c>
      <c r="I8" s="4"/>
      <c r="J8" s="4"/>
      <c r="K8" s="4"/>
      <c r="L8" s="4">
        <v>196</v>
      </c>
      <c r="M8" s="4"/>
      <c r="N8" s="10">
        <v>43123</v>
      </c>
      <c r="O8" s="4" t="s">
        <v>54</v>
      </c>
      <c r="P8" s="4">
        <v>2017</v>
      </c>
      <c r="Q8" s="10">
        <v>43123</v>
      </c>
      <c r="R8" s="5" t="s">
        <v>55</v>
      </c>
    </row>
    <row r="9" spans="1:18" s="11" customFormat="1" ht="127.5" x14ac:dyDescent="0.25">
      <c r="A9" s="7">
        <v>2017</v>
      </c>
      <c r="B9" s="4" t="s">
        <v>50</v>
      </c>
      <c r="C9" s="4" t="s">
        <v>56</v>
      </c>
      <c r="D9" s="4" t="s">
        <v>57</v>
      </c>
      <c r="E9" s="4"/>
      <c r="F9" s="4" t="s">
        <v>58</v>
      </c>
      <c r="G9" s="4" t="s">
        <v>59</v>
      </c>
      <c r="H9" s="4">
        <f>42+27+17</f>
        <v>86</v>
      </c>
      <c r="I9" s="4"/>
      <c r="J9" s="4"/>
      <c r="K9" s="4"/>
      <c r="L9" s="4">
        <f>48+49+31</f>
        <v>128</v>
      </c>
      <c r="M9" s="6"/>
      <c r="N9" s="10">
        <v>43123</v>
      </c>
      <c r="O9" s="4" t="s">
        <v>54</v>
      </c>
      <c r="P9" s="4">
        <v>2017</v>
      </c>
      <c r="Q9" s="10">
        <v>43123</v>
      </c>
      <c r="R9" s="5" t="s">
        <v>60</v>
      </c>
    </row>
    <row r="10" spans="1:18" s="11" customFormat="1" ht="127.5" x14ac:dyDescent="0.25">
      <c r="A10" s="7">
        <v>2017</v>
      </c>
      <c r="B10" s="4" t="s">
        <v>61</v>
      </c>
      <c r="C10" s="4" t="s">
        <v>51</v>
      </c>
      <c r="D10" s="4" t="s">
        <v>51</v>
      </c>
      <c r="E10" s="4"/>
      <c r="F10" s="4" t="s">
        <v>52</v>
      </c>
      <c r="G10" s="4" t="s">
        <v>53</v>
      </c>
      <c r="H10" s="7">
        <v>384</v>
      </c>
      <c r="I10" s="4"/>
      <c r="J10" s="4"/>
      <c r="K10" s="4"/>
      <c r="L10" s="7">
        <v>193</v>
      </c>
      <c r="M10" s="4"/>
      <c r="N10" s="12">
        <v>43020</v>
      </c>
      <c r="O10" s="4" t="s">
        <v>54</v>
      </c>
      <c r="P10" s="7">
        <v>2017</v>
      </c>
      <c r="Q10" s="12">
        <v>43020</v>
      </c>
      <c r="R10" s="5" t="s">
        <v>55</v>
      </c>
    </row>
    <row r="11" spans="1:18" s="11" customFormat="1" ht="127.5" x14ac:dyDescent="0.25">
      <c r="A11" s="7">
        <v>2017</v>
      </c>
      <c r="B11" s="4" t="s">
        <v>61</v>
      </c>
      <c r="C11" s="4" t="s">
        <v>56</v>
      </c>
      <c r="D11" s="4" t="s">
        <v>57</v>
      </c>
      <c r="E11" s="4"/>
      <c r="F11" s="4" t="s">
        <v>58</v>
      </c>
      <c r="G11" s="4" t="s">
        <v>59</v>
      </c>
      <c r="H11" s="7">
        <v>115</v>
      </c>
      <c r="I11" s="4"/>
      <c r="J11" s="4"/>
      <c r="K11" s="4"/>
      <c r="L11" s="7">
        <v>96</v>
      </c>
      <c r="M11" s="4"/>
      <c r="N11" s="12">
        <v>43020</v>
      </c>
      <c r="O11" s="4" t="s">
        <v>54</v>
      </c>
      <c r="P11" s="7">
        <v>2017</v>
      </c>
      <c r="Q11" s="12">
        <v>43020</v>
      </c>
      <c r="R11" s="5" t="s">
        <v>60</v>
      </c>
    </row>
    <row r="12" spans="1:18" s="11" customFormat="1" ht="127.5" x14ac:dyDescent="0.25">
      <c r="A12" s="7">
        <v>2017</v>
      </c>
      <c r="B12" s="4" t="s">
        <v>62</v>
      </c>
      <c r="C12" s="4" t="s">
        <v>51</v>
      </c>
      <c r="D12" s="4" t="s">
        <v>51</v>
      </c>
      <c r="E12" s="4"/>
      <c r="F12" s="4" t="s">
        <v>52</v>
      </c>
      <c r="G12" s="4" t="s">
        <v>53</v>
      </c>
      <c r="H12" s="7">
        <v>247</v>
      </c>
      <c r="I12" s="4"/>
      <c r="J12" s="4"/>
      <c r="K12" s="4"/>
      <c r="L12" s="7">
        <v>178</v>
      </c>
      <c r="M12" s="4"/>
      <c r="N12" s="10">
        <v>42923</v>
      </c>
      <c r="O12" s="4" t="s">
        <v>54</v>
      </c>
      <c r="P12" s="7">
        <v>2017</v>
      </c>
      <c r="Q12" s="10">
        <v>42923</v>
      </c>
      <c r="R12" s="5" t="s">
        <v>55</v>
      </c>
    </row>
    <row r="13" spans="1:18" s="11" customFormat="1" ht="127.5" x14ac:dyDescent="0.25">
      <c r="A13" s="7">
        <v>2017</v>
      </c>
      <c r="B13" s="4" t="s">
        <v>62</v>
      </c>
      <c r="C13" s="4" t="s">
        <v>56</v>
      </c>
      <c r="D13" s="4" t="s">
        <v>57</v>
      </c>
      <c r="E13" s="4"/>
      <c r="F13" s="4" t="s">
        <v>58</v>
      </c>
      <c r="G13" s="4" t="s">
        <v>59</v>
      </c>
      <c r="H13" s="7">
        <v>138</v>
      </c>
      <c r="I13" s="4"/>
      <c r="J13" s="4"/>
      <c r="K13" s="4"/>
      <c r="L13" s="7">
        <v>101</v>
      </c>
      <c r="M13" s="4"/>
      <c r="N13" s="10">
        <v>42923</v>
      </c>
      <c r="O13" s="4" t="s">
        <v>54</v>
      </c>
      <c r="P13" s="7">
        <v>2017</v>
      </c>
      <c r="Q13" s="10">
        <v>42923</v>
      </c>
      <c r="R13" s="5" t="s">
        <v>60</v>
      </c>
    </row>
    <row r="14" spans="1:18" s="11" customFormat="1" ht="127.5" x14ac:dyDescent="0.25">
      <c r="A14" s="7">
        <v>2017</v>
      </c>
      <c r="B14" s="4" t="s">
        <v>63</v>
      </c>
      <c r="C14" s="4" t="s">
        <v>51</v>
      </c>
      <c r="D14" s="4" t="s">
        <v>51</v>
      </c>
      <c r="E14" s="4"/>
      <c r="F14" s="4" t="s">
        <v>52</v>
      </c>
      <c r="G14" s="4" t="s">
        <v>53</v>
      </c>
      <c r="H14" s="7">
        <v>185</v>
      </c>
      <c r="I14" s="4"/>
      <c r="J14" s="4"/>
      <c r="K14" s="4"/>
      <c r="L14" s="7">
        <v>174</v>
      </c>
      <c r="M14" s="4"/>
      <c r="N14" s="12">
        <v>42858</v>
      </c>
      <c r="O14" s="4" t="s">
        <v>54</v>
      </c>
      <c r="P14" s="7">
        <v>2017</v>
      </c>
      <c r="Q14" s="12">
        <v>42858</v>
      </c>
      <c r="R14" s="5" t="s">
        <v>55</v>
      </c>
    </row>
    <row r="15" spans="1:18" s="11" customFormat="1" ht="127.5" x14ac:dyDescent="0.25">
      <c r="A15" s="7">
        <v>2017</v>
      </c>
      <c r="B15" s="4" t="s">
        <v>63</v>
      </c>
      <c r="C15" s="4" t="s">
        <v>56</v>
      </c>
      <c r="D15" s="4" t="s">
        <v>57</v>
      </c>
      <c r="E15" s="4"/>
      <c r="F15" s="4" t="s">
        <v>58</v>
      </c>
      <c r="G15" s="4" t="s">
        <v>59</v>
      </c>
      <c r="H15" s="7">
        <v>101</v>
      </c>
      <c r="I15" s="4"/>
      <c r="J15" s="4"/>
      <c r="K15" s="4"/>
      <c r="L15" s="7">
        <v>85</v>
      </c>
      <c r="M15" s="4"/>
      <c r="N15" s="12">
        <v>42858</v>
      </c>
      <c r="O15" s="4" t="s">
        <v>54</v>
      </c>
      <c r="P15" s="7">
        <v>2017</v>
      </c>
      <c r="Q15" s="12">
        <v>42858</v>
      </c>
      <c r="R15" s="5" t="s">
        <v>60</v>
      </c>
    </row>
    <row r="16" spans="1:18" s="11" customFormat="1" ht="127.5" x14ac:dyDescent="0.25">
      <c r="A16" s="13">
        <v>2016</v>
      </c>
      <c r="B16" s="4" t="s">
        <v>50</v>
      </c>
      <c r="C16" s="4" t="s">
        <v>51</v>
      </c>
      <c r="D16" s="4" t="s">
        <v>51</v>
      </c>
      <c r="E16" s="14"/>
      <c r="F16" s="4" t="s">
        <v>52</v>
      </c>
      <c r="G16" s="4" t="s">
        <v>53</v>
      </c>
      <c r="H16" s="7">
        <v>251</v>
      </c>
      <c r="I16" s="14"/>
      <c r="J16" s="14"/>
      <c r="K16" s="14"/>
      <c r="L16" s="7">
        <v>255</v>
      </c>
      <c r="M16" s="14"/>
      <c r="N16" s="12">
        <v>42858</v>
      </c>
      <c r="O16" s="4" t="s">
        <v>54</v>
      </c>
      <c r="P16" s="7">
        <v>2016</v>
      </c>
      <c r="Q16" s="12">
        <v>42858</v>
      </c>
      <c r="R16" s="5" t="s">
        <v>55</v>
      </c>
    </row>
    <row r="17" spans="1:18" s="11" customFormat="1" ht="127.5" x14ac:dyDescent="0.25">
      <c r="A17" s="13">
        <v>2016</v>
      </c>
      <c r="B17" s="4" t="s">
        <v>50</v>
      </c>
      <c r="C17" s="4" t="s">
        <v>56</v>
      </c>
      <c r="D17" s="4" t="s">
        <v>57</v>
      </c>
      <c r="E17" s="14"/>
      <c r="F17" s="4" t="s">
        <v>58</v>
      </c>
      <c r="G17" s="4" t="s">
        <v>59</v>
      </c>
      <c r="H17" s="7">
        <v>126</v>
      </c>
      <c r="I17" s="14"/>
      <c r="J17" s="14"/>
      <c r="K17" s="14"/>
      <c r="L17" s="7">
        <v>135</v>
      </c>
      <c r="M17" s="14"/>
      <c r="N17" s="12">
        <v>42858</v>
      </c>
      <c r="O17" s="4" t="s">
        <v>54</v>
      </c>
      <c r="P17" s="7">
        <v>2017</v>
      </c>
      <c r="Q17" s="12">
        <v>42858</v>
      </c>
      <c r="R17" s="5" t="s">
        <v>60</v>
      </c>
    </row>
    <row r="18" spans="1:18" s="11" customFormat="1" ht="127.5" x14ac:dyDescent="0.25">
      <c r="A18" s="13">
        <v>2016</v>
      </c>
      <c r="B18" s="4" t="s">
        <v>64</v>
      </c>
      <c r="C18" s="4" t="s">
        <v>51</v>
      </c>
      <c r="D18" s="4" t="s">
        <v>51</v>
      </c>
      <c r="E18" s="14"/>
      <c r="F18" s="4" t="s">
        <v>52</v>
      </c>
      <c r="G18" s="4" t="s">
        <v>53</v>
      </c>
      <c r="H18" s="7">
        <v>237</v>
      </c>
      <c r="I18" s="14"/>
      <c r="J18" s="14"/>
      <c r="K18" s="14"/>
      <c r="L18" s="7">
        <v>213</v>
      </c>
      <c r="M18" s="14"/>
      <c r="N18" s="12">
        <v>42858</v>
      </c>
      <c r="O18" s="4" t="s">
        <v>54</v>
      </c>
      <c r="P18" s="7">
        <v>2016</v>
      </c>
      <c r="Q18" s="12">
        <v>42858</v>
      </c>
      <c r="R18" s="5" t="s">
        <v>55</v>
      </c>
    </row>
    <row r="19" spans="1:18" s="11" customFormat="1" ht="127.5" x14ac:dyDescent="0.25">
      <c r="A19" s="13">
        <v>2016</v>
      </c>
      <c r="B19" s="4" t="s">
        <v>64</v>
      </c>
      <c r="C19" s="4" t="s">
        <v>56</v>
      </c>
      <c r="D19" s="4" t="s">
        <v>57</v>
      </c>
      <c r="E19" s="14"/>
      <c r="F19" s="4" t="s">
        <v>58</v>
      </c>
      <c r="G19" s="4" t="s">
        <v>59</v>
      </c>
      <c r="H19" s="7">
        <v>119</v>
      </c>
      <c r="I19" s="14"/>
      <c r="J19" s="14"/>
      <c r="K19" s="14"/>
      <c r="L19" s="7">
        <v>101</v>
      </c>
      <c r="M19" s="14"/>
      <c r="N19" s="12">
        <v>42858</v>
      </c>
      <c r="O19" s="4" t="s">
        <v>54</v>
      </c>
      <c r="P19" s="7">
        <v>2017</v>
      </c>
      <c r="Q19" s="12">
        <v>42858</v>
      </c>
      <c r="R19" s="5" t="s">
        <v>60</v>
      </c>
    </row>
    <row r="20" spans="1:18" s="11" customFormat="1" ht="127.5" x14ac:dyDescent="0.25">
      <c r="A20" s="13">
        <v>2016</v>
      </c>
      <c r="B20" s="4" t="s">
        <v>65</v>
      </c>
      <c r="C20" s="4" t="s">
        <v>51</v>
      </c>
      <c r="D20" s="4" t="s">
        <v>51</v>
      </c>
      <c r="E20" s="14"/>
      <c r="F20" s="4" t="s">
        <v>52</v>
      </c>
      <c r="G20" s="4" t="s">
        <v>53</v>
      </c>
      <c r="H20" s="7">
        <v>258</v>
      </c>
      <c r="I20" s="14"/>
      <c r="J20" s="14"/>
      <c r="K20" s="14"/>
      <c r="L20" s="7">
        <v>248</v>
      </c>
      <c r="M20" s="14"/>
      <c r="N20" s="12">
        <v>42858</v>
      </c>
      <c r="O20" s="4" t="s">
        <v>54</v>
      </c>
      <c r="P20" s="7">
        <v>2016</v>
      </c>
      <c r="Q20" s="12">
        <v>42858</v>
      </c>
      <c r="R20" s="5" t="s">
        <v>55</v>
      </c>
    </row>
    <row r="21" spans="1:18" s="11" customFormat="1" ht="127.5" x14ac:dyDescent="0.25">
      <c r="A21" s="13">
        <v>2016</v>
      </c>
      <c r="B21" s="4" t="s">
        <v>65</v>
      </c>
      <c r="C21" s="4" t="s">
        <v>56</v>
      </c>
      <c r="D21" s="4" t="s">
        <v>57</v>
      </c>
      <c r="E21" s="14"/>
      <c r="F21" s="4" t="s">
        <v>58</v>
      </c>
      <c r="G21" s="4" t="s">
        <v>59</v>
      </c>
      <c r="H21" s="7">
        <v>139</v>
      </c>
      <c r="I21" s="14"/>
      <c r="J21" s="14"/>
      <c r="K21" s="14"/>
      <c r="L21" s="7">
        <v>130</v>
      </c>
      <c r="M21" s="14"/>
      <c r="N21" s="12">
        <v>42858</v>
      </c>
      <c r="O21" s="4" t="s">
        <v>54</v>
      </c>
      <c r="P21" s="7">
        <v>2017</v>
      </c>
      <c r="Q21" s="12">
        <v>42858</v>
      </c>
      <c r="R21" s="5" t="s">
        <v>60</v>
      </c>
    </row>
    <row r="22" spans="1:18" s="11" customFormat="1" ht="127.5" x14ac:dyDescent="0.25">
      <c r="A22" s="13">
        <v>2016</v>
      </c>
      <c r="B22" s="4" t="s">
        <v>66</v>
      </c>
      <c r="C22" s="4" t="s">
        <v>51</v>
      </c>
      <c r="D22" s="4" t="s">
        <v>51</v>
      </c>
      <c r="E22" s="14"/>
      <c r="F22" s="4" t="s">
        <v>52</v>
      </c>
      <c r="G22" s="4" t="s">
        <v>53</v>
      </c>
      <c r="H22" s="7">
        <v>247</v>
      </c>
      <c r="I22" s="14"/>
      <c r="J22" s="14"/>
      <c r="K22" s="14"/>
      <c r="L22" s="7">
        <v>210</v>
      </c>
      <c r="M22" s="14"/>
      <c r="N22" s="12">
        <v>42858</v>
      </c>
      <c r="O22" s="4" t="s">
        <v>54</v>
      </c>
      <c r="P22" s="7">
        <v>2016</v>
      </c>
      <c r="Q22" s="12">
        <v>42858</v>
      </c>
      <c r="R22" s="5" t="s">
        <v>55</v>
      </c>
    </row>
    <row r="23" spans="1:18" s="11" customFormat="1" ht="127.5" x14ac:dyDescent="0.25">
      <c r="A23" s="13">
        <v>2016</v>
      </c>
      <c r="B23" s="4" t="s">
        <v>66</v>
      </c>
      <c r="C23" s="4" t="s">
        <v>56</v>
      </c>
      <c r="D23" s="4" t="s">
        <v>57</v>
      </c>
      <c r="E23" s="14"/>
      <c r="F23" s="4" t="s">
        <v>58</v>
      </c>
      <c r="G23" s="4" t="s">
        <v>59</v>
      </c>
      <c r="H23" s="7">
        <v>125</v>
      </c>
      <c r="I23" s="14"/>
      <c r="J23" s="14"/>
      <c r="K23" s="14"/>
      <c r="L23" s="7">
        <v>128</v>
      </c>
      <c r="M23" s="14"/>
      <c r="N23" s="12">
        <v>42858</v>
      </c>
      <c r="O23" s="4" t="s">
        <v>54</v>
      </c>
      <c r="P23" s="7">
        <v>2017</v>
      </c>
      <c r="Q23" s="12">
        <v>42858</v>
      </c>
      <c r="R23" s="5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2018-01-26T21:03:28Z</dcterms:created>
  <dcterms:modified xsi:type="dcterms:W3CDTF">2018-01-26T21:06:03Z</dcterms:modified>
</cp:coreProperties>
</file>