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20115" windowHeight="7485"/>
  </bookViews>
  <sheets>
    <sheet name="MÓDULO MÉDICO" sheetId="1" r:id="rId1"/>
  </sheets>
  <definedNames>
    <definedName name="_xlnm.Print_Area" localSheetId="0">'MÓDULO MÉDICO'!$A$1:$P$27</definedName>
  </definedNames>
  <calcPr calcId="125725"/>
</workbook>
</file>

<file path=xl/calcChain.xml><?xml version="1.0" encoding="utf-8"?>
<calcChain xmlns="http://schemas.openxmlformats.org/spreadsheetml/2006/main">
  <c r="D8" i="1"/>
  <c r="E8"/>
  <c r="F8"/>
  <c r="G8"/>
  <c r="H8"/>
  <c r="I8"/>
  <c r="J8"/>
  <c r="K8"/>
  <c r="L8"/>
  <c r="M8"/>
  <c r="N8"/>
  <c r="O8"/>
  <c r="P8"/>
  <c r="D7"/>
</calcChain>
</file>

<file path=xl/sharedStrings.xml><?xml version="1.0" encoding="utf-8"?>
<sst xmlns="http://schemas.openxmlformats.org/spreadsheetml/2006/main" count="21" uniqueCount="21">
  <si>
    <t>MÓDULO MÉDICO</t>
  </si>
  <si>
    <t>CALENDARIZACIÓN DE ACCIONES A CORTO Y MEDIANO PLAZO</t>
  </si>
  <si>
    <t>No.</t>
  </si>
  <si>
    <t>ACTIVIDAD</t>
  </si>
  <si>
    <t>Unidad de Medida</t>
  </si>
  <si>
    <t>Meta Programada</t>
  </si>
  <si>
    <t>1er
Periodo</t>
  </si>
  <si>
    <t>2o
Periodo</t>
  </si>
  <si>
    <t>3o
Periodo</t>
  </si>
  <si>
    <t>4o
Periodo</t>
  </si>
  <si>
    <t>5o
Periodo</t>
  </si>
  <si>
    <t>6o
Periodo</t>
  </si>
  <si>
    <t>7o
Periodo</t>
  </si>
  <si>
    <t>8o
Periodo</t>
  </si>
  <si>
    <t>9o
Periodo</t>
  </si>
  <si>
    <t>10o
Periodo</t>
  </si>
  <si>
    <t>11o
Periodo</t>
  </si>
  <si>
    <t>12o
Periodo</t>
  </si>
  <si>
    <t>Realizar consultas y servicios médicos a servidores públicos y beneficiarios.</t>
  </si>
  <si>
    <t>Registro de consulta</t>
  </si>
  <si>
    <t xml:space="preserve">Prestación de consultas y servicios médicos a servidores públicos beneficiarios del Poder Judicial 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</si>
</sst>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7"/>
      <color theme="0" tint="-0.499984740745262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7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6" fillId="0" borderId="0"/>
  </cellStyleXfs>
  <cellXfs count="18">
    <xf numFmtId="0" fontId="0" fillId="0" borderId="0" xfId="0"/>
    <xf numFmtId="0" fontId="2" fillId="0" borderId="0" xfId="0" applyFont="1"/>
    <xf numFmtId="0" fontId="4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 vertical="center" wrapText="1"/>
    </xf>
    <xf numFmtId="0" fontId="0" fillId="0" borderId="0" xfId="0" applyFont="1"/>
    <xf numFmtId="0" fontId="0" fillId="0" borderId="0" xfId="0" applyFont="1" applyFill="1"/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 wrapText="1"/>
    </xf>
    <xf numFmtId="0" fontId="0" fillId="3" borderId="6" xfId="0" applyFont="1" applyFill="1" applyBorder="1" applyAlignment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/>
    </xf>
  </cellXfs>
  <cellStyles count="3">
    <cellStyle name="Normal" xfId="0" builtinId="0"/>
    <cellStyle name="Normal 2" xfId="1"/>
    <cellStyle name="Normal 6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P8"/>
  <sheetViews>
    <sheetView tabSelected="1" view="pageLayout" zoomScale="80" zoomScaleNormal="100" zoomScalePageLayoutView="80" workbookViewId="0">
      <selection activeCell="G13" sqref="G13"/>
    </sheetView>
  </sheetViews>
  <sheetFormatPr baseColWidth="10" defaultColWidth="11.5703125" defaultRowHeight="15"/>
  <cols>
    <col min="1" max="1" width="5.5703125" style="5" customWidth="1"/>
    <col min="2" max="2" width="24.5703125" style="5" customWidth="1"/>
    <col min="3" max="3" width="11.5703125" style="5"/>
    <col min="4" max="4" width="10.7109375" style="5" customWidth="1"/>
    <col min="5" max="16" width="5.140625" style="5" customWidth="1"/>
    <col min="17" max="16384" width="11.5703125" style="5"/>
  </cols>
  <sheetData>
    <row r="4" spans="1:16" s="1" customFormat="1" ht="27.75" customHeight="1">
      <c r="A4" s="15" t="s">
        <v>0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</row>
    <row r="5" spans="1:16" s="1" customFormat="1" ht="9">
      <c r="A5" s="17" t="s">
        <v>1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pans="1:16" ht="36.6" customHeight="1">
      <c r="A6" s="2" t="s">
        <v>2</v>
      </c>
      <c r="B6" s="2" t="s">
        <v>3</v>
      </c>
      <c r="C6" s="3" t="s">
        <v>4</v>
      </c>
      <c r="D6" s="3" t="s">
        <v>5</v>
      </c>
      <c r="E6" s="4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4" t="s">
        <v>11</v>
      </c>
      <c r="K6" s="4" t="s">
        <v>12</v>
      </c>
      <c r="L6" s="4" t="s">
        <v>13</v>
      </c>
      <c r="M6" s="4" t="s">
        <v>14</v>
      </c>
      <c r="N6" s="4" t="s">
        <v>15</v>
      </c>
      <c r="O6" s="4" t="s">
        <v>16</v>
      </c>
      <c r="P6" s="4" t="s">
        <v>17</v>
      </c>
    </row>
    <row r="7" spans="1:16" s="6" customFormat="1" ht="81.599999999999994" customHeight="1">
      <c r="A7" s="7">
        <v>1</v>
      </c>
      <c r="B7" s="8" t="s">
        <v>18</v>
      </c>
      <c r="C7" s="9" t="s">
        <v>19</v>
      </c>
      <c r="D7" s="10">
        <f>E7++F7+G7+H7+I7+J7+K7+L7+M7+N7+O7+P7</f>
        <v>4400</v>
      </c>
      <c r="E7" s="10">
        <v>400</v>
      </c>
      <c r="F7" s="10">
        <v>400</v>
      </c>
      <c r="G7" s="10">
        <v>400</v>
      </c>
      <c r="H7" s="10">
        <v>400</v>
      </c>
      <c r="I7" s="10">
        <v>400</v>
      </c>
      <c r="J7" s="10">
        <v>400</v>
      </c>
      <c r="K7" s="10">
        <v>200</v>
      </c>
      <c r="L7" s="10">
        <v>400</v>
      </c>
      <c r="M7" s="10">
        <v>400</v>
      </c>
      <c r="N7" s="10">
        <v>400</v>
      </c>
      <c r="O7" s="10">
        <v>400</v>
      </c>
      <c r="P7" s="10">
        <v>200</v>
      </c>
    </row>
    <row r="8" spans="1:16" ht="63.75">
      <c r="A8" s="11"/>
      <c r="B8" s="12" t="s">
        <v>20</v>
      </c>
      <c r="C8" s="13"/>
      <c r="D8" s="14">
        <f>SUM(D7)</f>
        <v>4400</v>
      </c>
      <c r="E8" s="14">
        <f t="shared" ref="E8:P8" si="0">SUM(E7)</f>
        <v>400</v>
      </c>
      <c r="F8" s="14">
        <f t="shared" si="0"/>
        <v>400</v>
      </c>
      <c r="G8" s="14">
        <f t="shared" si="0"/>
        <v>400</v>
      </c>
      <c r="H8" s="14">
        <f t="shared" si="0"/>
        <v>400</v>
      </c>
      <c r="I8" s="14">
        <f t="shared" si="0"/>
        <v>400</v>
      </c>
      <c r="J8" s="14">
        <f t="shared" si="0"/>
        <v>400</v>
      </c>
      <c r="K8" s="14">
        <f t="shared" si="0"/>
        <v>200</v>
      </c>
      <c r="L8" s="14">
        <f t="shared" si="0"/>
        <v>400</v>
      </c>
      <c r="M8" s="14">
        <f t="shared" si="0"/>
        <v>400</v>
      </c>
      <c r="N8" s="14">
        <f t="shared" si="0"/>
        <v>400</v>
      </c>
      <c r="O8" s="14">
        <f t="shared" si="0"/>
        <v>400</v>
      </c>
      <c r="P8" s="14">
        <f t="shared" si="0"/>
        <v>200</v>
      </c>
    </row>
  </sheetData>
  <mergeCells count="2">
    <mergeCell ref="A4:P4"/>
    <mergeCell ref="A5:P5"/>
  </mergeCells>
  <pageMargins left="1.0629921259842521" right="0.70866141732283472" top="0.74803149606299213" bottom="0.74803149606299213" header="0.31496062992125984" footer="0.31496062992125984"/>
  <pageSetup firstPageNumber="28" orientation="landscape" useFirstPageNumber="1" r:id="rId1"/>
  <headerFooter>
    <oddHeader>&amp;L&amp;G&amp;C&amp;"-,Negrita"&amp;10TRIBUNAL SUPERIOR DE JUSTICIA DEL ESTADO DE TLAXCALA
CONSEJO DE LA JUDICATURA DEL ESTADO
PROGRAMA OPERATIVO ANUAL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MÓDULO MÉDICO</vt:lpstr>
      <vt:lpstr>'MÓDULO MÉDICO'!Área_de_impresión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2016-10-21T16:43:54Z</dcterms:created>
  <dcterms:modified xsi:type="dcterms:W3CDTF">2016-10-25T15:40:12Z</dcterms:modified>
</cp:coreProperties>
</file>