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0115" windowHeight="7485"/>
  </bookViews>
  <sheets>
    <sheet name="justiciaalternativa" sheetId="1" r:id="rId1"/>
  </sheets>
  <definedNames>
    <definedName name="_xlnm.Print_Area" localSheetId="0">justiciaalternativa!$A$1:$P$26</definedName>
  </definedNames>
  <calcPr calcId="125725"/>
</workbook>
</file>

<file path=xl/calcChain.xml><?xml version="1.0" encoding="utf-8"?>
<calcChain xmlns="http://schemas.openxmlformats.org/spreadsheetml/2006/main">
  <c r="D11" i="1"/>
  <c r="E11"/>
  <c r="F11"/>
  <c r="G11"/>
  <c r="H11"/>
  <c r="I11"/>
  <c r="J11"/>
  <c r="K11"/>
  <c r="L11"/>
  <c r="M11"/>
  <c r="N11"/>
  <c r="O11"/>
  <c r="P11"/>
  <c r="D10"/>
  <c r="D9"/>
  <c r="D8"/>
  <c r="D7"/>
</calcChain>
</file>

<file path=xl/sharedStrings.xml><?xml version="1.0" encoding="utf-8"?>
<sst xmlns="http://schemas.openxmlformats.org/spreadsheetml/2006/main" count="27" uniqueCount="27">
  <si>
    <t xml:space="preserve">CENTRO ESTATAL DE JUSTICIA ALTERNATIVA </t>
  </si>
  <si>
    <t>CALENDARIZACIÓN DE ACCIONES A CORTO Y MEDIANO PLAZO</t>
  </si>
  <si>
    <t>No.</t>
  </si>
  <si>
    <t>ACTIVIDAD</t>
  </si>
  <si>
    <t>Unidad de Medida</t>
  </si>
  <si>
    <t>Meta Programada</t>
  </si>
  <si>
    <t>1er
Periodo</t>
  </si>
  <si>
    <t>2o
Periodo</t>
  </si>
  <si>
    <t>3o
Periodo</t>
  </si>
  <si>
    <t>4o
Periodo</t>
  </si>
  <si>
    <t>5o
Periodo</t>
  </si>
  <si>
    <t>6o
Periodo</t>
  </si>
  <si>
    <t>7o
Periodo</t>
  </si>
  <si>
    <t>8o
Periodo</t>
  </si>
  <si>
    <t>9o
Periodo</t>
  </si>
  <si>
    <t>10o
Periodo</t>
  </si>
  <si>
    <t>11o
Periodo</t>
  </si>
  <si>
    <t>12o
Periodo</t>
  </si>
  <si>
    <t>Atender asuntos.</t>
  </si>
  <si>
    <t>Expediente</t>
  </si>
  <si>
    <t>Realizar mediaciones.</t>
  </si>
  <si>
    <t>Convenio</t>
  </si>
  <si>
    <t>Difudir y coordinar con organismos públicos.</t>
  </si>
  <si>
    <t>Visita</t>
  </si>
  <si>
    <t>Certificar y registrar especialistas públicos.</t>
  </si>
  <si>
    <t>Constancia</t>
  </si>
  <si>
    <t xml:space="preserve"> Solución de controversias en materia de Justicia Alternativa a través de la difusión y certificación de mediadores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</si>
</sst>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7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8"/>
      <color theme="0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19">
    <xf numFmtId="0" fontId="0" fillId="0" borderId="0" xfId="0"/>
    <xf numFmtId="0" fontId="1" fillId="0" borderId="0" xfId="0" applyFont="1"/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0" xfId="0" applyFont="1"/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center" vertical="center"/>
    </xf>
    <xf numFmtId="0" fontId="0" fillId="3" borderId="5" xfId="0" applyFont="1" applyFill="1" applyBorder="1"/>
    <xf numFmtId="0" fontId="0" fillId="3" borderId="6" xfId="0" applyFont="1" applyFill="1" applyBorder="1"/>
    <xf numFmtId="0" fontId="5" fillId="3" borderId="4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6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P16"/>
  <sheetViews>
    <sheetView tabSelected="1" view="pageLayout" topLeftCell="A4" zoomScale="80" zoomScaleNormal="100" zoomScalePageLayoutView="80" workbookViewId="0">
      <selection activeCell="D14" sqref="D14"/>
    </sheetView>
  </sheetViews>
  <sheetFormatPr baseColWidth="10" defaultColWidth="11.5703125" defaultRowHeight="15"/>
  <cols>
    <col min="1" max="1" width="6" style="5" customWidth="1"/>
    <col min="2" max="2" width="20.7109375" style="5" customWidth="1"/>
    <col min="3" max="4" width="11.5703125" style="5"/>
    <col min="5" max="16" width="5.140625" style="5" customWidth="1"/>
    <col min="17" max="16384" width="11.5703125" style="5"/>
  </cols>
  <sheetData>
    <row r="4" spans="1:16" s="1" customFormat="1" ht="33.75" customHeight="1">
      <c r="A4" s="16" t="s">
        <v>0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s="1" customFormat="1" ht="17.25" customHeight="1">
      <c r="A5" s="18" t="s">
        <v>1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</row>
    <row r="6" spans="1:16" ht="27">
      <c r="A6" s="2" t="s">
        <v>2</v>
      </c>
      <c r="B6" s="2" t="s">
        <v>3</v>
      </c>
      <c r="C6" s="3" t="s">
        <v>4</v>
      </c>
      <c r="D6" s="3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13</v>
      </c>
      <c r="M6" s="4" t="s">
        <v>14</v>
      </c>
      <c r="N6" s="4" t="s">
        <v>15</v>
      </c>
      <c r="O6" s="4" t="s">
        <v>16</v>
      </c>
      <c r="P6" s="4" t="s">
        <v>17</v>
      </c>
    </row>
    <row r="7" spans="1:16" ht="34.9" customHeight="1">
      <c r="A7" s="6">
        <v>1</v>
      </c>
      <c r="B7" s="7" t="s">
        <v>18</v>
      </c>
      <c r="C7" s="8" t="s">
        <v>19</v>
      </c>
      <c r="D7" s="8">
        <f>SUM(E7:P7)</f>
        <v>433</v>
      </c>
      <c r="E7" s="8">
        <v>16</v>
      </c>
      <c r="F7" s="8">
        <v>61</v>
      </c>
      <c r="G7" s="8">
        <v>36</v>
      </c>
      <c r="H7" s="8">
        <v>40</v>
      </c>
      <c r="I7" s="8">
        <v>40</v>
      </c>
      <c r="J7" s="8">
        <v>40</v>
      </c>
      <c r="K7" s="8">
        <v>20</v>
      </c>
      <c r="L7" s="8">
        <v>40</v>
      </c>
      <c r="M7" s="8">
        <v>40</v>
      </c>
      <c r="N7" s="8">
        <v>40</v>
      </c>
      <c r="O7" s="8">
        <v>40</v>
      </c>
      <c r="P7" s="8">
        <v>20</v>
      </c>
    </row>
    <row r="8" spans="1:16" ht="34.9" customHeight="1">
      <c r="A8" s="6">
        <v>2</v>
      </c>
      <c r="B8" s="7" t="s">
        <v>20</v>
      </c>
      <c r="C8" s="8" t="s">
        <v>21</v>
      </c>
      <c r="D8" s="8">
        <f t="shared" ref="D8:D10" si="0">SUM(E8:P8)</f>
        <v>193</v>
      </c>
      <c r="E8" s="8">
        <v>4</v>
      </c>
      <c r="F8" s="8">
        <v>12</v>
      </c>
      <c r="G8" s="8">
        <v>17</v>
      </c>
      <c r="H8" s="8">
        <v>20</v>
      </c>
      <c r="I8" s="8">
        <v>20</v>
      </c>
      <c r="J8" s="8">
        <v>20</v>
      </c>
      <c r="K8" s="8">
        <v>10</v>
      </c>
      <c r="L8" s="8">
        <v>20</v>
      </c>
      <c r="M8" s="8">
        <v>20</v>
      </c>
      <c r="N8" s="8">
        <v>20</v>
      </c>
      <c r="O8" s="8">
        <v>20</v>
      </c>
      <c r="P8" s="8">
        <v>10</v>
      </c>
    </row>
    <row r="9" spans="1:16" ht="50.45" customHeight="1">
      <c r="A9" s="6">
        <v>3</v>
      </c>
      <c r="B9" s="7" t="s">
        <v>22</v>
      </c>
      <c r="C9" s="8" t="s">
        <v>23</v>
      </c>
      <c r="D9" s="8">
        <f t="shared" si="0"/>
        <v>30</v>
      </c>
      <c r="E9" s="8">
        <v>0</v>
      </c>
      <c r="F9" s="8">
        <v>7</v>
      </c>
      <c r="G9" s="8">
        <v>8</v>
      </c>
      <c r="H9" s="8">
        <v>8</v>
      </c>
      <c r="I9" s="8">
        <v>4</v>
      </c>
      <c r="J9" s="8">
        <v>3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</row>
    <row r="10" spans="1:16" ht="33" customHeight="1">
      <c r="A10" s="9">
        <v>4</v>
      </c>
      <c r="B10" s="10" t="s">
        <v>24</v>
      </c>
      <c r="C10" s="11" t="s">
        <v>25</v>
      </c>
      <c r="D10" s="11">
        <f t="shared" si="0"/>
        <v>6</v>
      </c>
      <c r="E10" s="11">
        <v>0</v>
      </c>
      <c r="F10" s="11">
        <v>0</v>
      </c>
      <c r="G10" s="11">
        <v>0</v>
      </c>
      <c r="H10" s="11">
        <v>2</v>
      </c>
      <c r="I10" s="11">
        <v>0</v>
      </c>
      <c r="J10" s="11">
        <v>0</v>
      </c>
      <c r="K10" s="11">
        <v>0</v>
      </c>
      <c r="L10" s="11">
        <v>2</v>
      </c>
      <c r="M10" s="11">
        <v>0</v>
      </c>
      <c r="N10" s="11">
        <v>0</v>
      </c>
      <c r="O10" s="11">
        <v>0</v>
      </c>
      <c r="P10" s="11">
        <v>2</v>
      </c>
    </row>
    <row r="11" spans="1:16" ht="104.25" customHeight="1">
      <c r="A11" s="12"/>
      <c r="B11" s="15" t="s">
        <v>26</v>
      </c>
      <c r="C11" s="13"/>
      <c r="D11" s="14">
        <f>SUM(D7:D10)</f>
        <v>662</v>
      </c>
      <c r="E11" s="14">
        <f t="shared" ref="E11:P11" si="1">SUM(E7:E10)</f>
        <v>20</v>
      </c>
      <c r="F11" s="14">
        <f t="shared" si="1"/>
        <v>80</v>
      </c>
      <c r="G11" s="14">
        <f t="shared" si="1"/>
        <v>61</v>
      </c>
      <c r="H11" s="14">
        <f t="shared" si="1"/>
        <v>70</v>
      </c>
      <c r="I11" s="14">
        <f t="shared" si="1"/>
        <v>64</v>
      </c>
      <c r="J11" s="14">
        <f t="shared" si="1"/>
        <v>63</v>
      </c>
      <c r="K11" s="14">
        <f t="shared" si="1"/>
        <v>30</v>
      </c>
      <c r="L11" s="14">
        <f t="shared" si="1"/>
        <v>62</v>
      </c>
      <c r="M11" s="14">
        <f t="shared" si="1"/>
        <v>60</v>
      </c>
      <c r="N11" s="14">
        <f t="shared" si="1"/>
        <v>60</v>
      </c>
      <c r="O11" s="14">
        <f t="shared" si="1"/>
        <v>60</v>
      </c>
      <c r="P11" s="14">
        <f t="shared" si="1"/>
        <v>32</v>
      </c>
    </row>
    <row r="16" spans="1:16" ht="8.4499999999999993" customHeight="1"/>
  </sheetData>
  <protectedRanges>
    <protectedRange sqref="E9:P10" name="Rango1"/>
  </protectedRanges>
  <mergeCells count="2">
    <mergeCell ref="A4:P4"/>
    <mergeCell ref="A5:P5"/>
  </mergeCells>
  <pageMargins left="1.0629921259842521" right="0.70866141732283472" top="0.74803149606299213" bottom="0.74803149606299213" header="0.31496062992125984" footer="0.31496062992125984"/>
  <pageSetup firstPageNumber="23" orientation="landscape" useFirstPageNumber="1" r:id="rId1"/>
  <headerFooter>
    <oddHeader>&amp;L&amp;G&amp;C&amp;"-,Negrita"&amp;10TRIBUNAL SUPERIOR DE JUSTICIA DEL ESTADO DE TLAXCALA
CONSEJO DE LA JUDICATURA DEL ESTADO
PROGRAMA OPERATIVO ANUAL 2016&amp;R&amp;G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justiciaalternativa</vt:lpstr>
      <vt:lpstr>justiciaalternativa!Área_de_impresión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Contraloria</dc:creator>
  <cp:lastModifiedBy>Contraloria</cp:lastModifiedBy>
  <dcterms:created xsi:type="dcterms:W3CDTF">2016-10-21T16:10:03Z</dcterms:created>
  <dcterms:modified xsi:type="dcterms:W3CDTF">2016-10-25T15:38:26Z</dcterms:modified>
</cp:coreProperties>
</file>